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2665" windowHeight="7740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E12" i="1" l="1"/>
  <c r="E11" i="1"/>
  <c r="E10" i="1"/>
  <c r="E9" i="1"/>
  <c r="E8" i="1"/>
  <c r="E7" i="1"/>
  <c r="E6" i="1"/>
  <c r="E5" i="1"/>
  <c r="E4" i="1"/>
  <c r="E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<sst xmlns="http://schemas.openxmlformats.org/spreadsheetml/2006/main" count="8" uniqueCount="6">
  <si>
    <t>Jahr</t>
  </si>
  <si>
    <t>Umsatz</t>
  </si>
  <si>
    <t>in Mio. USD</t>
  </si>
  <si>
    <t>Gewinn</t>
  </si>
  <si>
    <t>Wachstum Umsatz</t>
  </si>
  <si>
    <t>Wachstum Gewinn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</si>
</sst>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9"/>
      <color theme="1"/>
      <name val="Arial Narrow"/>
      <family val="2"/>
    </font>
    <font>
      <sz val="9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4" fontId="0" fillId="0" borderId="0" xfId="0" applyNumberFormat="1"/>
    <xf numFmtId="9" fontId="0" fillId="0" borderId="0" xfId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Wachstum des Umsatzes bei eBay für 2002-2011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Tabelle1!$D$2</c:f>
              <c:strCache>
                <c:ptCount val="1"/>
                <c:pt idx="0">
                  <c:v>Wachstum Umsatz</c:v>
                </c:pt>
              </c:strCache>
            </c:strRef>
          </c:tx>
          <c:spPr>
            <a:ln>
              <a:gradFill>
                <a:gsLst>
                  <a:gs pos="0">
                    <a:srgbClr val="00B050"/>
                  </a:gs>
                  <a:gs pos="50000">
                    <a:srgbClr val="FFFF00"/>
                  </a:gs>
                  <a:gs pos="100000">
                    <a:srgbClr val="FF0000"/>
                  </a:gs>
                </a:gsLst>
                <a:lin ang="5400000" scaled="0"/>
              </a:gradFill>
            </a:ln>
          </c:spPr>
          <c:marker>
            <c:symbol val="none"/>
          </c:marker>
          <c:cat>
            <c:numRef>
              <c:f>Tabelle1!$A$3:$A$13</c:f>
              <c:numCache>
                <c:formatCode>General</c:formatCode>
                <c:ptCount val="11"/>
                <c:pt idx="0">
                  <c:v>2011</c:v>
                </c:pt>
                <c:pt idx="1">
                  <c:v>2010</c:v>
                </c:pt>
                <c:pt idx="2">
                  <c:v>2009</c:v>
                </c:pt>
                <c:pt idx="3">
                  <c:v>2008</c:v>
                </c:pt>
                <c:pt idx="4">
                  <c:v>2007</c:v>
                </c:pt>
                <c:pt idx="5">
                  <c:v>2006</c:v>
                </c:pt>
                <c:pt idx="6">
                  <c:v>2005</c:v>
                </c:pt>
                <c:pt idx="7">
                  <c:v>2004</c:v>
                </c:pt>
                <c:pt idx="8">
                  <c:v>2003</c:v>
                </c:pt>
                <c:pt idx="9">
                  <c:v>2002</c:v>
                </c:pt>
                <c:pt idx="10">
                  <c:v>2001</c:v>
                </c:pt>
              </c:numCache>
            </c:numRef>
          </c:cat>
          <c:val>
            <c:numRef>
              <c:f>Tabelle1!$D$3:$D$12</c:f>
              <c:numCache>
                <c:formatCode>0%</c:formatCode>
                <c:ptCount val="10"/>
                <c:pt idx="0">
                  <c:v>0.27253225493251954</c:v>
                </c:pt>
                <c:pt idx="1">
                  <c:v>4.9145904374289451E-2</c:v>
                </c:pt>
                <c:pt idx="2">
                  <c:v>2.1788354411410138E-2</c:v>
                </c:pt>
                <c:pt idx="3">
                  <c:v>0.11325938766732269</c:v>
                </c:pt>
                <c:pt idx="4">
                  <c:v>0.285142378559464</c:v>
                </c:pt>
                <c:pt idx="5">
                  <c:v>0.31151142355008776</c:v>
                </c:pt>
                <c:pt idx="6">
                  <c:v>0.3914957356402653</c:v>
                </c:pt>
                <c:pt idx="7">
                  <c:v>0.5109232829892385</c:v>
                </c:pt>
                <c:pt idx="8">
                  <c:v>0.78388399110159002</c:v>
                </c:pt>
                <c:pt idx="9">
                  <c:v>0.6217263495456975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95136"/>
        <c:axId val="44415616"/>
      </c:lineChart>
      <c:catAx>
        <c:axId val="42395136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crossAx val="44415616"/>
        <c:crosses val="autoZero"/>
        <c:auto val="1"/>
        <c:lblAlgn val="ctr"/>
        <c:lblOffset val="100"/>
        <c:noMultiLvlLbl val="0"/>
      </c:catAx>
      <c:valAx>
        <c:axId val="44415616"/>
        <c:scaling>
          <c:orientation val="minMax"/>
        </c:scaling>
        <c:delete val="0"/>
        <c:axPos val="r"/>
        <c:majorGridlines/>
        <c:numFmt formatCode="0%" sourceLinked="1"/>
        <c:majorTickMark val="out"/>
        <c:minorTickMark val="none"/>
        <c:tickLblPos val="nextTo"/>
        <c:crossAx val="423951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257174</xdr:colOff>
      <xdr:row>0</xdr:row>
      <xdr:rowOff>71436</xdr:rowOff>
    </xdr:from>
    <xdr:to>
      <xdr:col>18</xdr:col>
      <xdr:colOff>76199</xdr:colOff>
      <xdr:row>25</xdr:row>
      <xdr:rowOff>171449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B18" sqref="B18"/>
    </sheetView>
  </sheetViews>
  <sheetFormatPr baseColWidth="10" defaultRowHeight="13.5" x14ac:dyDescent="0.25"/>
  <cols>
    <col min="2" max="3" width="19.59765625" bestFit="1" customWidth="1"/>
    <col min="4" max="5" width="17.59765625" bestFit="1" customWidth="1"/>
  </cols>
  <sheetData>
    <row r="1" spans="1:5" x14ac:dyDescent="0.25">
      <c r="A1" t="s">
        <v>0</v>
      </c>
      <c r="B1" t="s">
        <v>1</v>
      </c>
      <c r="C1" t="s">
        <v>3</v>
      </c>
    </row>
    <row r="2" spans="1:5" x14ac:dyDescent="0.25">
      <c r="A2" t="s">
        <v>0</v>
      </c>
      <c r="B2" s="1" t="s">
        <v>2</v>
      </c>
      <c r="C2" s="1" t="s">
        <v>2</v>
      </c>
      <c r="D2" s="2" t="s">
        <v>4</v>
      </c>
      <c r="E2" s="2" t="s">
        <v>5</v>
      </c>
    </row>
    <row r="3" spans="1:5" x14ac:dyDescent="0.25">
      <c r="A3">
        <v>2011</v>
      </c>
      <c r="B3" s="1">
        <v>11651.654</v>
      </c>
      <c r="C3" s="1">
        <v>3229.3870000000002</v>
      </c>
      <c r="D3" s="2">
        <f>B3/B4-1</f>
        <v>0.27253225493251954</v>
      </c>
      <c r="E3" s="2">
        <f>C3/C4-1</f>
        <v>0.79314654787083128</v>
      </c>
    </row>
    <row r="4" spans="1:5" x14ac:dyDescent="0.25">
      <c r="A4">
        <v>2010</v>
      </c>
      <c r="B4" s="1">
        <v>9156.2739999999994</v>
      </c>
      <c r="C4" s="1">
        <v>1800.961</v>
      </c>
      <c r="D4" s="2">
        <f t="shared" ref="D4:E19" si="0">B4/B5-1</f>
        <v>4.9145904374289451E-2</v>
      </c>
      <c r="E4" s="2">
        <f t="shared" si="0"/>
        <v>-0.24617596584487877</v>
      </c>
    </row>
    <row r="5" spans="1:5" x14ac:dyDescent="0.25">
      <c r="A5">
        <v>2009</v>
      </c>
      <c r="B5" s="1">
        <v>8727.36</v>
      </c>
      <c r="C5" s="1">
        <v>2389.1</v>
      </c>
      <c r="D5" s="2">
        <f t="shared" si="0"/>
        <v>2.1788354411410138E-2</v>
      </c>
      <c r="E5" s="2">
        <f t="shared" si="0"/>
        <v>0.34259077140946448</v>
      </c>
    </row>
    <row r="6" spans="1:5" x14ac:dyDescent="0.25">
      <c r="A6">
        <v>2008</v>
      </c>
      <c r="B6" s="1">
        <v>8541.26</v>
      </c>
      <c r="C6" s="1">
        <v>1779.47</v>
      </c>
      <c r="D6" s="2">
        <f t="shared" si="0"/>
        <v>0.11325938766732269</v>
      </c>
      <c r="E6" s="2">
        <f t="shared" si="0"/>
        <v>4.1090152167671548</v>
      </c>
    </row>
    <row r="7" spans="1:5" x14ac:dyDescent="0.25">
      <c r="A7">
        <v>2007</v>
      </c>
      <c r="B7" s="1">
        <v>7672.3</v>
      </c>
      <c r="C7" s="1">
        <v>348.3</v>
      </c>
      <c r="D7" s="2">
        <f t="shared" si="0"/>
        <v>0.285142378559464</v>
      </c>
      <c r="E7" s="2">
        <f t="shared" si="0"/>
        <v>-0.68901785714285713</v>
      </c>
    </row>
    <row r="8" spans="1:5" x14ac:dyDescent="0.25">
      <c r="A8">
        <v>2006</v>
      </c>
      <c r="B8" s="1">
        <v>5970</v>
      </c>
      <c r="C8" s="1">
        <v>1120</v>
      </c>
      <c r="D8" s="2">
        <f t="shared" si="0"/>
        <v>0.31151142355008776</v>
      </c>
      <c r="E8" s="2">
        <f t="shared" si="0"/>
        <v>3.4976666820681013E-2</v>
      </c>
    </row>
    <row r="9" spans="1:5" x14ac:dyDescent="0.25">
      <c r="A9">
        <v>2005</v>
      </c>
      <c r="B9" s="1">
        <v>4552</v>
      </c>
      <c r="C9" s="1">
        <v>1082.1500000000001</v>
      </c>
      <c r="D9" s="2">
        <f t="shared" si="0"/>
        <v>0.3914957356402653</v>
      </c>
      <c r="E9" s="2">
        <f t="shared" si="0"/>
        <v>0.39052722202947732</v>
      </c>
    </row>
    <row r="10" spans="1:5" x14ac:dyDescent="0.25">
      <c r="A10">
        <v>2004</v>
      </c>
      <c r="B10" s="1">
        <v>3271.3</v>
      </c>
      <c r="C10">
        <v>778.23</v>
      </c>
      <c r="D10" s="2">
        <f t="shared" si="0"/>
        <v>0.5109232829892385</v>
      </c>
      <c r="E10" s="2">
        <f t="shared" si="0"/>
        <v>0.76221638512748524</v>
      </c>
    </row>
    <row r="11" spans="1:5" x14ac:dyDescent="0.25">
      <c r="A11">
        <v>2003</v>
      </c>
      <c r="B11" s="1">
        <v>2165.1</v>
      </c>
      <c r="C11">
        <v>441.62</v>
      </c>
      <c r="D11" s="2">
        <f t="shared" si="0"/>
        <v>0.78388399110159002</v>
      </c>
      <c r="E11" s="2">
        <f t="shared" si="0"/>
        <v>0.76718687474989999</v>
      </c>
    </row>
    <row r="12" spans="1:5" x14ac:dyDescent="0.25">
      <c r="A12">
        <v>2002</v>
      </c>
      <c r="B12" s="1">
        <v>1213.7</v>
      </c>
      <c r="C12">
        <v>249.9</v>
      </c>
      <c r="D12" s="2">
        <f t="shared" si="0"/>
        <v>0.6217263495456975</v>
      </c>
      <c r="E12" s="2">
        <f t="shared" si="0"/>
        <v>1.1543103448275862</v>
      </c>
    </row>
    <row r="13" spans="1:5" x14ac:dyDescent="0.25">
      <c r="A13">
        <v>2001</v>
      </c>
      <c r="B13">
        <v>748.4</v>
      </c>
      <c r="C13">
        <v>116</v>
      </c>
      <c r="D13" s="2"/>
    </row>
    <row r="14" spans="1:5" x14ac:dyDescent="0.25">
      <c r="D14" s="2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Benjamin Erhardt</dc:creator>
  <cp:lastModifiedBy>Dr. Benjamin Erhardt</cp:lastModifiedBy>
  <dcterms:created xsi:type="dcterms:W3CDTF">2014-04-02T05:36:52Z</dcterms:created>
  <dcterms:modified xsi:type="dcterms:W3CDTF">2014-04-02T06:00:32Z</dcterms:modified>
</cp:coreProperties>
</file>